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220" windowHeight="6400"/>
  </bookViews>
  <sheets>
    <sheet name="A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<sst xmlns="http://schemas.openxmlformats.org/spreadsheetml/2006/main" count="335" uniqueCount="174">
  <si>
    <t>AUTRY · SNEAKERS</t>
  </si>
  <si>
    <t>Take all offer. Where no size breakdown is shown, sizes are well assorted, mainly 36–37 for women and 42 for men (article codes ending in W = women, M = men).</t>
  </si>
  <si>
    <t>TOTAL PAIRS</t>
  </si>
  <si>
    <t>ARTICLES</t>
  </si>
  <si>
    <t>TOTAL RRP VALUE</t>
  </si>
  <si>
    <t>TOTAL OFFER VALUE</t>
  </si>
  <si>
    <t>PRICE</t>
  </si>
  <si>
    <t>#</t>
  </si>
  <si>
    <t>Photo</t>
  </si>
  <si>
    <t>Code</t>
  </si>
  <si>
    <t>Model</t>
  </si>
  <si>
    <t>Gender</t>
  </si>
  <si>
    <t>Material</t>
  </si>
  <si>
    <t>Colour</t>
  </si>
  <si>
    <t>Sizes EU (size: qty)</t>
  </si>
  <si>
    <t>Qty</t>
  </si>
  <si>
    <t>RRP</t>
  </si>
  <si>
    <t>ADLW LF03</t>
  </si>
  <si>
    <t>Dallas Low</t>
  </si>
  <si>
    <t>Women</t>
  </si>
  <si>
    <t>Leat/Foil</t>
  </si>
  <si>
    <t>Wht/Red</t>
  </si>
  <si>
    <t>37: 1</t>
  </si>
  <si>
    <t>AOLW CE10</t>
  </si>
  <si>
    <t>Open Low</t>
  </si>
  <si>
    <t>Leat/Leat</t>
  </si>
  <si>
    <t>White</t>
  </si>
  <si>
    <t>36: 10 · 37: 4</t>
  </si>
  <si>
    <t>AULM SS16</t>
  </si>
  <si>
    <t>Medalist Low</t>
  </si>
  <si>
    <t>Men</t>
  </si>
  <si>
    <t>Suede/Suede</t>
  </si>
  <si>
    <t>Ecru/Orng</t>
  </si>
  <si>
    <t>Assorted (see note)</t>
  </si>
  <si>
    <t>AULM WB30</t>
  </si>
  <si>
    <t>Wht/Malachi</t>
  </si>
  <si>
    <t>AULM WB41</t>
  </si>
  <si>
    <t>Wht/Niagara</t>
  </si>
  <si>
    <t>46: 1 · 47: 1</t>
  </si>
  <si>
    <t>AULW CB02</t>
  </si>
  <si>
    <t>Canvas/Bi</t>
  </si>
  <si>
    <t>Black</t>
  </si>
  <si>
    <t>AULW CB08</t>
  </si>
  <si>
    <t>Eden</t>
  </si>
  <si>
    <t>AULW CB10</t>
  </si>
  <si>
    <t>Quite Grey</t>
  </si>
  <si>
    <t>AULW CB11</t>
  </si>
  <si>
    <t>Lilas</t>
  </si>
  <si>
    <t>AULW CB12</t>
  </si>
  <si>
    <t>Blue Surf</t>
  </si>
  <si>
    <t>AULW CC05</t>
  </si>
  <si>
    <t>Crack/Cord</t>
  </si>
  <si>
    <t>Wht/Blue</t>
  </si>
  <si>
    <t>35: 2 · 36: 10 · 37: 2</t>
  </si>
  <si>
    <t>AULW GG05</t>
  </si>
  <si>
    <t>Goat/Goat</t>
  </si>
  <si>
    <t>Blk</t>
  </si>
  <si>
    <t>AULW GG28</t>
  </si>
  <si>
    <t>Peach</t>
  </si>
  <si>
    <t>37: 5</t>
  </si>
  <si>
    <t>AULW GS20</t>
  </si>
  <si>
    <t>Goat/Suede</t>
  </si>
  <si>
    <t>Powder/Blk</t>
  </si>
  <si>
    <t>AULW GS23</t>
  </si>
  <si>
    <t>Grey/Black</t>
  </si>
  <si>
    <t>36: 12 · 37: 13</t>
  </si>
  <si>
    <t>AULW LL49</t>
  </si>
  <si>
    <t>Wht/Turq</t>
  </si>
  <si>
    <t>36: 10 · 37: 15</t>
  </si>
  <si>
    <t>AULW LL62</t>
  </si>
  <si>
    <t>Wht/Past Grn</t>
  </si>
  <si>
    <t>36: 1</t>
  </si>
  <si>
    <t>AULW LS55</t>
  </si>
  <si>
    <t>Leat/Suede</t>
  </si>
  <si>
    <t>Wht/Vista</t>
  </si>
  <si>
    <t>36: 8 · 37: 9</t>
  </si>
  <si>
    <t>AULW LS56</t>
  </si>
  <si>
    <t>Wht/Mount</t>
  </si>
  <si>
    <t>AULW SG08</t>
  </si>
  <si>
    <t>Solid Goat</t>
  </si>
  <si>
    <t>Swan</t>
  </si>
  <si>
    <t>36: 11 · 37: 10</t>
  </si>
  <si>
    <t>AULW SP02</t>
  </si>
  <si>
    <t>Goat/Sponge</t>
  </si>
  <si>
    <t>Wht/Sp</t>
  </si>
  <si>
    <t>36: 13 · 37: 15</t>
  </si>
  <si>
    <t>AULW VY01</t>
  </si>
  <si>
    <t>Wrt/Volley</t>
  </si>
  <si>
    <t>White/Snd</t>
  </si>
  <si>
    <t>35: 1</t>
  </si>
  <si>
    <t>AULW WB28</t>
  </si>
  <si>
    <t>Wht Dew</t>
  </si>
  <si>
    <t>AULW WB34</t>
  </si>
  <si>
    <t>Wht/Sashimi</t>
  </si>
  <si>
    <t>37: 3</t>
  </si>
  <si>
    <t>AUMM DT07</t>
  </si>
  <si>
    <t>Medalist Mid</t>
  </si>
  <si>
    <t>Dollar/Leat</t>
  </si>
  <si>
    <t>Cb/Ww/Dndl</t>
  </si>
  <si>
    <t>42: 6</t>
  </si>
  <si>
    <t>AUMM DT08</t>
  </si>
  <si>
    <t>42: 3</t>
  </si>
  <si>
    <t>AUMM GG47</t>
  </si>
  <si>
    <t>Mud</t>
  </si>
  <si>
    <t>42: 10</t>
  </si>
  <si>
    <t>AUMM NL02</t>
  </si>
  <si>
    <t>Nylon/Leat</t>
  </si>
  <si>
    <t>42: 8</t>
  </si>
  <si>
    <t>AUMM PC03</t>
  </si>
  <si>
    <t>Pythoned/Calf</t>
  </si>
  <si>
    <t>Red/Wht</t>
  </si>
  <si>
    <t>AUMM TC04</t>
  </si>
  <si>
    <t>Tricol/Leat</t>
  </si>
  <si>
    <t>Red/Black</t>
  </si>
  <si>
    <t>AUMM WB01</t>
  </si>
  <si>
    <t>Wht/Blk</t>
  </si>
  <si>
    <t>AUMM WB02</t>
  </si>
  <si>
    <t>AUMM WB03</t>
  </si>
  <si>
    <t>Wht/Green</t>
  </si>
  <si>
    <t>AUMM WB10</t>
  </si>
  <si>
    <t>Wht/Vapor</t>
  </si>
  <si>
    <t>AUMM WB32</t>
  </si>
  <si>
    <t>Wht/Bufforng</t>
  </si>
  <si>
    <t>AUMM WB35</t>
  </si>
  <si>
    <t>Wht/Syrah</t>
  </si>
  <si>
    <t>AUMW NS01</t>
  </si>
  <si>
    <t>Nylon/Suede</t>
  </si>
  <si>
    <t>Ivory</t>
  </si>
  <si>
    <t>37: 18</t>
  </si>
  <si>
    <t>AUMW NS02</t>
  </si>
  <si>
    <t>37: 21</t>
  </si>
  <si>
    <t>AUMW WB01</t>
  </si>
  <si>
    <t>AUMW WB02</t>
  </si>
  <si>
    <t>AUMW WB03</t>
  </si>
  <si>
    <t>AUMW WB34</t>
  </si>
  <si>
    <t>37: 11</t>
  </si>
  <si>
    <t>AVLW SV16</t>
  </si>
  <si>
    <t>Super Vintage Mid</t>
  </si>
  <si>
    <t>Wht/Pink/Prp</t>
  </si>
  <si>
    <t>37: 2</t>
  </si>
  <si>
    <t>AVLW SV40</t>
  </si>
  <si>
    <t>Super Vintage Low</t>
  </si>
  <si>
    <t>Rspryrd/Cshl</t>
  </si>
  <si>
    <t>AVMM SV11</t>
  </si>
  <si>
    <t>Wht/Blk/Sil</t>
  </si>
  <si>
    <t>AVMM SV29</t>
  </si>
  <si>
    <t>Wht/Vap/Florng</t>
  </si>
  <si>
    <t>42: 7</t>
  </si>
  <si>
    <t>FLLM UL14</t>
  </si>
  <si>
    <t>Flat Low</t>
  </si>
  <si>
    <t>Suede/Leat</t>
  </si>
  <si>
    <t>Texas/Fd Denim</t>
  </si>
  <si>
    <t>42: 1</t>
  </si>
  <si>
    <t>MGMM ON01</t>
  </si>
  <si>
    <t>Med Golf Mid</t>
  </si>
  <si>
    <t>Cocco/Nabuk</t>
  </si>
  <si>
    <t>Ky/Ofbk</t>
  </si>
  <si>
    <t>ROLW MM06</t>
  </si>
  <si>
    <t>CLC Low</t>
  </si>
  <si>
    <t>Mult/Mat</t>
  </si>
  <si>
    <t>Wht/Pbl</t>
  </si>
  <si>
    <t>ROLW MM10</t>
  </si>
  <si>
    <t>Wht/Gr/Yl</t>
  </si>
  <si>
    <t>36: 8 · 37: 14</t>
  </si>
  <si>
    <t>WWLW HN07</t>
  </si>
  <si>
    <t>Reelwind Low</t>
  </si>
  <si>
    <t>Hair/Nylon</t>
  </si>
  <si>
    <t>Crdnl/Blk</t>
  </si>
  <si>
    <t>WWLW HN09</t>
  </si>
  <si>
    <t>Jade/Black</t>
  </si>
  <si>
    <t>37: 6</t>
  </si>
  <si>
    <t>WWLW RL03</t>
  </si>
  <si>
    <t>Refl/Leat</t>
  </si>
  <si>
    <t>Barolo/Silv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</si>
</sst>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;&quot;-&quot;#,##0;&quot;-&quot;"/>
    <numFmt numFmtId="179" formatCode="&quot;€&quot;#,##0.00;&quot;-€&quot;#,##0.00;&quot;-&quot;"/>
  </numFmts>
  <fonts count="21">
    <font>
      <sz val="11"/>
      <color indexed="8"/>
      <name val="Calibri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2">
    <xf numFmtId="0" fontId="0" fillId="0" borderId="0" xfId="0" applyFont="1" applyAlignment="1"/>
    <xf numFmtId="0" fontId="0" fillId="0" borderId="0" xfId="0" applyNumberFormat="1" applyFont="1" applyAlignment="1">
      <alignment vertical="top" wrapText="1"/>
    </xf>
    <xf numFmtId="49" fontId="0" fillId="2" borderId="1" xfId="0" applyNumberFormat="1" applyFont="1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49" fontId="0" fillId="3" borderId="1" xfId="0" applyNumberFormat="1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178" fontId="0" fillId="2" borderId="1" xfId="0" applyNumberFormat="1" applyFont="1" applyFill="1" applyBorder="1" applyAlignment="1">
      <alignment vertical="top" wrapText="1"/>
    </xf>
    <xf numFmtId="179" fontId="0" fillId="2" borderId="1" xfId="0" applyNumberFormat="1" applyFont="1" applyFill="1" applyBorder="1" applyAlignment="1">
      <alignment vertical="top" wrapText="1"/>
    </xf>
    <xf numFmtId="0" fontId="0" fillId="3" borderId="1" xfId="0" applyNumberFormat="1" applyFont="1" applyFill="1" applyBorder="1" applyAlignment="1">
      <alignment vertical="top" wrapText="1"/>
    </xf>
    <xf numFmtId="178" fontId="0" fillId="3" borderId="1" xfId="0" applyNumberFormat="1" applyFont="1" applyFill="1" applyBorder="1" applyAlignment="1">
      <alignment vertical="top" wrapText="1"/>
    </xf>
    <xf numFmtId="179" fontId="0" fillId="3" borderId="1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ED7E7"/>
      <rgbColor rgb="00FFFFFF"/>
      <rgbColor rgb="00E8ECF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jpe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38159</xdr:colOff>
      <xdr:row>7</xdr:row>
      <xdr:rowOff>76319</xdr:rowOff>
    </xdr:from>
    <xdr:to>
      <xdr:col>1</xdr:col>
      <xdr:colOff>1076040</xdr:colOff>
      <xdr:row>7</xdr:row>
      <xdr:rowOff>714240</xdr:rowOff>
    </xdr:to>
    <xdr:pic>
      <xdr:nvPicPr>
        <xdr:cNvPr id="2" name="Image 1" descr="Imag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350" y="2127885"/>
          <a:ext cx="1037590" cy="63754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8</xdr:row>
      <xdr:rowOff>171360</xdr:rowOff>
    </xdr:from>
    <xdr:to>
      <xdr:col>1</xdr:col>
      <xdr:colOff>1076040</xdr:colOff>
      <xdr:row>8</xdr:row>
      <xdr:rowOff>618840</xdr:rowOff>
    </xdr:to>
    <xdr:pic>
      <xdr:nvPicPr>
        <xdr:cNvPr id="3" name="Image 2" descr="Imag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87350" y="3032125"/>
          <a:ext cx="1037590" cy="44767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9</xdr:row>
      <xdr:rowOff>171359</xdr:rowOff>
    </xdr:from>
    <xdr:to>
      <xdr:col>1</xdr:col>
      <xdr:colOff>1076040</xdr:colOff>
      <xdr:row>9</xdr:row>
      <xdr:rowOff>628199</xdr:rowOff>
    </xdr:to>
    <xdr:pic>
      <xdr:nvPicPr>
        <xdr:cNvPr id="4" name="Image 3" descr="Image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7350" y="3841750"/>
          <a:ext cx="1037590" cy="4572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10</xdr:row>
      <xdr:rowOff>152279</xdr:rowOff>
    </xdr:from>
    <xdr:to>
      <xdr:col>1</xdr:col>
      <xdr:colOff>1076040</xdr:colOff>
      <xdr:row>10</xdr:row>
      <xdr:rowOff>647279</xdr:rowOff>
    </xdr:to>
    <xdr:pic>
      <xdr:nvPicPr>
        <xdr:cNvPr id="5" name="Image 4" descr="Image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7350" y="4632325"/>
          <a:ext cx="1037590" cy="4953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11</xdr:row>
      <xdr:rowOff>57239</xdr:rowOff>
    </xdr:from>
    <xdr:to>
      <xdr:col>1</xdr:col>
      <xdr:colOff>1076040</xdr:colOff>
      <xdr:row>11</xdr:row>
      <xdr:rowOff>733319</xdr:rowOff>
    </xdr:to>
    <xdr:pic>
      <xdr:nvPicPr>
        <xdr:cNvPr id="6" name="Image 5" descr="Image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7350" y="5347335"/>
          <a:ext cx="1037590" cy="67564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266759</xdr:colOff>
      <xdr:row>12</xdr:row>
      <xdr:rowOff>38159</xdr:rowOff>
    </xdr:from>
    <xdr:to>
      <xdr:col>1</xdr:col>
      <xdr:colOff>838080</xdr:colOff>
      <xdr:row>12</xdr:row>
      <xdr:rowOff>761759</xdr:rowOff>
    </xdr:to>
    <xdr:pic>
      <xdr:nvPicPr>
        <xdr:cNvPr id="7" name="Image 6" descr="Image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15950" y="6137910"/>
          <a:ext cx="570865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13</xdr:row>
      <xdr:rowOff>162000</xdr:rowOff>
    </xdr:from>
    <xdr:to>
      <xdr:col>1</xdr:col>
      <xdr:colOff>1076040</xdr:colOff>
      <xdr:row>13</xdr:row>
      <xdr:rowOff>628199</xdr:rowOff>
    </xdr:to>
    <xdr:pic>
      <xdr:nvPicPr>
        <xdr:cNvPr id="8" name="Image 7" descr="Image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87350" y="7071360"/>
          <a:ext cx="1037590" cy="46609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114480</xdr:colOff>
      <xdr:row>14</xdr:row>
      <xdr:rowOff>38159</xdr:rowOff>
    </xdr:from>
    <xdr:to>
      <xdr:col>1</xdr:col>
      <xdr:colOff>990360</xdr:colOff>
      <xdr:row>14</xdr:row>
      <xdr:rowOff>761759</xdr:rowOff>
    </xdr:to>
    <xdr:pic>
      <xdr:nvPicPr>
        <xdr:cNvPr id="9" name="Image 8" descr="Image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63550" y="7757160"/>
          <a:ext cx="875665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190440</xdr:colOff>
      <xdr:row>15</xdr:row>
      <xdr:rowOff>38159</xdr:rowOff>
    </xdr:from>
    <xdr:to>
      <xdr:col>1</xdr:col>
      <xdr:colOff>914040</xdr:colOff>
      <xdr:row>15</xdr:row>
      <xdr:rowOff>761759</xdr:rowOff>
    </xdr:to>
    <xdr:pic>
      <xdr:nvPicPr>
        <xdr:cNvPr id="10" name="Image 9" descr="Image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39115" y="8566785"/>
          <a:ext cx="723900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16</xdr:row>
      <xdr:rowOff>114479</xdr:rowOff>
    </xdr:from>
    <xdr:to>
      <xdr:col>1</xdr:col>
      <xdr:colOff>1076040</xdr:colOff>
      <xdr:row>16</xdr:row>
      <xdr:rowOff>676079</xdr:rowOff>
    </xdr:to>
    <xdr:pic>
      <xdr:nvPicPr>
        <xdr:cNvPr id="11" name="Image 10" descr="Image 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87350" y="9452610"/>
          <a:ext cx="1037590" cy="56134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266759</xdr:colOff>
      <xdr:row>17</xdr:row>
      <xdr:rowOff>38159</xdr:rowOff>
    </xdr:from>
    <xdr:to>
      <xdr:col>1</xdr:col>
      <xdr:colOff>838080</xdr:colOff>
      <xdr:row>17</xdr:row>
      <xdr:rowOff>761759</xdr:rowOff>
    </xdr:to>
    <xdr:pic>
      <xdr:nvPicPr>
        <xdr:cNvPr id="12" name="Image 11" descr="Image 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15950" y="10186035"/>
          <a:ext cx="570865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266759</xdr:colOff>
      <xdr:row>18</xdr:row>
      <xdr:rowOff>38159</xdr:rowOff>
    </xdr:from>
    <xdr:to>
      <xdr:col>1</xdr:col>
      <xdr:colOff>838080</xdr:colOff>
      <xdr:row>18</xdr:row>
      <xdr:rowOff>761759</xdr:rowOff>
    </xdr:to>
    <xdr:pic>
      <xdr:nvPicPr>
        <xdr:cNvPr id="13" name="Image 12" descr="Image 1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15950" y="10995660"/>
          <a:ext cx="570865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200159</xdr:colOff>
      <xdr:row>19</xdr:row>
      <xdr:rowOff>38159</xdr:rowOff>
    </xdr:from>
    <xdr:to>
      <xdr:col>1</xdr:col>
      <xdr:colOff>914040</xdr:colOff>
      <xdr:row>19</xdr:row>
      <xdr:rowOff>761759</xdr:rowOff>
    </xdr:to>
    <xdr:pic>
      <xdr:nvPicPr>
        <xdr:cNvPr id="14" name="Image 13" descr="Image 1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549275" y="11805285"/>
          <a:ext cx="713740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190440</xdr:colOff>
      <xdr:row>20</xdr:row>
      <xdr:rowOff>38159</xdr:rowOff>
    </xdr:from>
    <xdr:to>
      <xdr:col>1</xdr:col>
      <xdr:colOff>914040</xdr:colOff>
      <xdr:row>20</xdr:row>
      <xdr:rowOff>761760</xdr:rowOff>
    </xdr:to>
    <xdr:pic>
      <xdr:nvPicPr>
        <xdr:cNvPr id="15" name="Image 14" descr="Image 1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539115" y="12614910"/>
          <a:ext cx="723900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21</xdr:row>
      <xdr:rowOff>133200</xdr:rowOff>
    </xdr:from>
    <xdr:to>
      <xdr:col>1</xdr:col>
      <xdr:colOff>1076040</xdr:colOff>
      <xdr:row>21</xdr:row>
      <xdr:rowOff>666359</xdr:rowOff>
    </xdr:to>
    <xdr:pic>
      <xdr:nvPicPr>
        <xdr:cNvPr id="16" name="Image 15" descr="Image 1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387350" y="13519150"/>
          <a:ext cx="1037590" cy="5334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266759</xdr:colOff>
      <xdr:row>22</xdr:row>
      <xdr:rowOff>38161</xdr:rowOff>
    </xdr:from>
    <xdr:to>
      <xdr:col>1</xdr:col>
      <xdr:colOff>838080</xdr:colOff>
      <xdr:row>22</xdr:row>
      <xdr:rowOff>761760</xdr:rowOff>
    </xdr:to>
    <xdr:pic>
      <xdr:nvPicPr>
        <xdr:cNvPr id="17" name="Image 16" descr="Image 1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15950" y="14234160"/>
          <a:ext cx="570865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23</xdr:row>
      <xdr:rowOff>133200</xdr:rowOff>
    </xdr:from>
    <xdr:to>
      <xdr:col>1</xdr:col>
      <xdr:colOff>1076040</xdr:colOff>
      <xdr:row>23</xdr:row>
      <xdr:rowOff>666359</xdr:rowOff>
    </xdr:to>
    <xdr:pic>
      <xdr:nvPicPr>
        <xdr:cNvPr id="18" name="Image 17" descr="Image 1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387350" y="15138400"/>
          <a:ext cx="1037590" cy="5334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190440</xdr:colOff>
      <xdr:row>24</xdr:row>
      <xdr:rowOff>38161</xdr:rowOff>
    </xdr:from>
    <xdr:to>
      <xdr:col>1</xdr:col>
      <xdr:colOff>914040</xdr:colOff>
      <xdr:row>24</xdr:row>
      <xdr:rowOff>761760</xdr:rowOff>
    </xdr:to>
    <xdr:pic>
      <xdr:nvPicPr>
        <xdr:cNvPr id="19" name="Image 18" descr="Image 1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539115" y="15853410"/>
          <a:ext cx="723900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25</xdr:row>
      <xdr:rowOff>104760</xdr:rowOff>
    </xdr:from>
    <xdr:to>
      <xdr:col>1</xdr:col>
      <xdr:colOff>1076040</xdr:colOff>
      <xdr:row>25</xdr:row>
      <xdr:rowOff>694800</xdr:rowOff>
    </xdr:to>
    <xdr:pic>
      <xdr:nvPicPr>
        <xdr:cNvPr id="20" name="Image 19" descr="Image 1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87350" y="16729075"/>
          <a:ext cx="1037590" cy="59055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266759</xdr:colOff>
      <xdr:row>26</xdr:row>
      <xdr:rowOff>38161</xdr:rowOff>
    </xdr:from>
    <xdr:to>
      <xdr:col>1</xdr:col>
      <xdr:colOff>838080</xdr:colOff>
      <xdr:row>26</xdr:row>
      <xdr:rowOff>761760</xdr:rowOff>
    </xdr:to>
    <xdr:pic>
      <xdr:nvPicPr>
        <xdr:cNvPr id="21" name="Image 20" descr="Image 20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15950" y="17472660"/>
          <a:ext cx="570865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266759</xdr:colOff>
      <xdr:row>27</xdr:row>
      <xdr:rowOff>38161</xdr:rowOff>
    </xdr:from>
    <xdr:to>
      <xdr:col>1</xdr:col>
      <xdr:colOff>838080</xdr:colOff>
      <xdr:row>27</xdr:row>
      <xdr:rowOff>761760</xdr:rowOff>
    </xdr:to>
    <xdr:pic>
      <xdr:nvPicPr>
        <xdr:cNvPr id="22" name="Image 21" descr="Image 2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615950" y="18282285"/>
          <a:ext cx="570865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123840</xdr:colOff>
      <xdr:row>28</xdr:row>
      <xdr:rowOff>38161</xdr:rowOff>
    </xdr:from>
    <xdr:to>
      <xdr:col>1</xdr:col>
      <xdr:colOff>990360</xdr:colOff>
      <xdr:row>28</xdr:row>
      <xdr:rowOff>761760</xdr:rowOff>
    </xdr:to>
    <xdr:pic>
      <xdr:nvPicPr>
        <xdr:cNvPr id="23" name="Image 22" descr="Image 22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3075" y="19091910"/>
          <a:ext cx="866140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29</xdr:row>
      <xdr:rowOff>162000</xdr:rowOff>
    </xdr:from>
    <xdr:to>
      <xdr:col>1</xdr:col>
      <xdr:colOff>1076040</xdr:colOff>
      <xdr:row>29</xdr:row>
      <xdr:rowOff>628201</xdr:rowOff>
    </xdr:to>
    <xdr:pic>
      <xdr:nvPicPr>
        <xdr:cNvPr id="24" name="Image 23" descr="Image 23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387350" y="20025360"/>
          <a:ext cx="1037590" cy="46609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190440</xdr:colOff>
      <xdr:row>30</xdr:row>
      <xdr:rowOff>38161</xdr:rowOff>
    </xdr:from>
    <xdr:to>
      <xdr:col>1</xdr:col>
      <xdr:colOff>914040</xdr:colOff>
      <xdr:row>30</xdr:row>
      <xdr:rowOff>761760</xdr:rowOff>
    </xdr:to>
    <xdr:pic>
      <xdr:nvPicPr>
        <xdr:cNvPr id="25" name="Image 24" descr="Image 24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539115" y="20711160"/>
          <a:ext cx="723900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190440</xdr:colOff>
      <xdr:row>31</xdr:row>
      <xdr:rowOff>38161</xdr:rowOff>
    </xdr:from>
    <xdr:to>
      <xdr:col>1</xdr:col>
      <xdr:colOff>914040</xdr:colOff>
      <xdr:row>31</xdr:row>
      <xdr:rowOff>761760</xdr:rowOff>
    </xdr:to>
    <xdr:pic>
      <xdr:nvPicPr>
        <xdr:cNvPr id="26" name="Image 25" descr="Image 25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539115" y="21520785"/>
          <a:ext cx="723900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190440</xdr:colOff>
      <xdr:row>32</xdr:row>
      <xdr:rowOff>38161</xdr:rowOff>
    </xdr:from>
    <xdr:to>
      <xdr:col>1</xdr:col>
      <xdr:colOff>914040</xdr:colOff>
      <xdr:row>32</xdr:row>
      <xdr:rowOff>761760</xdr:rowOff>
    </xdr:to>
    <xdr:pic>
      <xdr:nvPicPr>
        <xdr:cNvPr id="27" name="Image 26" descr="Image 26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539115" y="22330410"/>
          <a:ext cx="723900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266759</xdr:colOff>
      <xdr:row>33</xdr:row>
      <xdr:rowOff>38161</xdr:rowOff>
    </xdr:from>
    <xdr:to>
      <xdr:col>1</xdr:col>
      <xdr:colOff>838080</xdr:colOff>
      <xdr:row>33</xdr:row>
      <xdr:rowOff>761760</xdr:rowOff>
    </xdr:to>
    <xdr:pic>
      <xdr:nvPicPr>
        <xdr:cNvPr id="28" name="Image 27" descr="Image 27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615950" y="23140035"/>
          <a:ext cx="570865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190440</xdr:colOff>
      <xdr:row>34</xdr:row>
      <xdr:rowOff>38161</xdr:rowOff>
    </xdr:from>
    <xdr:to>
      <xdr:col>1</xdr:col>
      <xdr:colOff>914040</xdr:colOff>
      <xdr:row>34</xdr:row>
      <xdr:rowOff>761760</xdr:rowOff>
    </xdr:to>
    <xdr:pic>
      <xdr:nvPicPr>
        <xdr:cNvPr id="29" name="Image 28" descr="Image 28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539115" y="23949660"/>
          <a:ext cx="723900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266759</xdr:colOff>
      <xdr:row>35</xdr:row>
      <xdr:rowOff>38161</xdr:rowOff>
    </xdr:from>
    <xdr:to>
      <xdr:col>1</xdr:col>
      <xdr:colOff>838080</xdr:colOff>
      <xdr:row>35</xdr:row>
      <xdr:rowOff>761760</xdr:rowOff>
    </xdr:to>
    <xdr:pic>
      <xdr:nvPicPr>
        <xdr:cNvPr id="30" name="Image 29" descr="Image 29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615950" y="24759285"/>
          <a:ext cx="570865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190440</xdr:colOff>
      <xdr:row>36</xdr:row>
      <xdr:rowOff>38161</xdr:rowOff>
    </xdr:from>
    <xdr:to>
      <xdr:col>1</xdr:col>
      <xdr:colOff>914040</xdr:colOff>
      <xdr:row>36</xdr:row>
      <xdr:rowOff>761761</xdr:rowOff>
    </xdr:to>
    <xdr:pic>
      <xdr:nvPicPr>
        <xdr:cNvPr id="31" name="Image 30" descr="Image 30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539115" y="25568910"/>
          <a:ext cx="723900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37</xdr:row>
      <xdr:rowOff>114480</xdr:rowOff>
    </xdr:from>
    <xdr:to>
      <xdr:col>1</xdr:col>
      <xdr:colOff>1076040</xdr:colOff>
      <xdr:row>37</xdr:row>
      <xdr:rowOff>685800</xdr:rowOff>
    </xdr:to>
    <xdr:pic>
      <xdr:nvPicPr>
        <xdr:cNvPr id="32" name="Image 31" descr="Image 31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387350" y="26454735"/>
          <a:ext cx="1037590" cy="5715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38</xdr:row>
      <xdr:rowOff>85679</xdr:rowOff>
    </xdr:from>
    <xdr:to>
      <xdr:col>1</xdr:col>
      <xdr:colOff>1076040</xdr:colOff>
      <xdr:row>38</xdr:row>
      <xdr:rowOff>704521</xdr:rowOff>
    </xdr:to>
    <xdr:pic>
      <xdr:nvPicPr>
        <xdr:cNvPr id="33" name="Image 32" descr="Image 32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387350" y="27235150"/>
          <a:ext cx="1037590" cy="61912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39</xdr:row>
      <xdr:rowOff>95399</xdr:rowOff>
    </xdr:from>
    <xdr:to>
      <xdr:col>1</xdr:col>
      <xdr:colOff>1076040</xdr:colOff>
      <xdr:row>39</xdr:row>
      <xdr:rowOff>704521</xdr:rowOff>
    </xdr:to>
    <xdr:pic>
      <xdr:nvPicPr>
        <xdr:cNvPr id="34" name="Image 33" descr="Image 33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387350" y="28054935"/>
          <a:ext cx="1037590" cy="6089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40</xdr:row>
      <xdr:rowOff>104760</xdr:rowOff>
    </xdr:from>
    <xdr:to>
      <xdr:col>1</xdr:col>
      <xdr:colOff>1076040</xdr:colOff>
      <xdr:row>40</xdr:row>
      <xdr:rowOff>694801</xdr:rowOff>
    </xdr:to>
    <xdr:pic>
      <xdr:nvPicPr>
        <xdr:cNvPr id="35" name="Image 34" descr="Image 34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387350" y="28873450"/>
          <a:ext cx="1037590" cy="59055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190440</xdr:colOff>
      <xdr:row>41</xdr:row>
      <xdr:rowOff>38159</xdr:rowOff>
    </xdr:from>
    <xdr:to>
      <xdr:col>1</xdr:col>
      <xdr:colOff>914040</xdr:colOff>
      <xdr:row>41</xdr:row>
      <xdr:rowOff>761761</xdr:rowOff>
    </xdr:to>
    <xdr:pic>
      <xdr:nvPicPr>
        <xdr:cNvPr id="36" name="Image 35" descr="Image 35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539115" y="29617035"/>
          <a:ext cx="723900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266759</xdr:colOff>
      <xdr:row>42</xdr:row>
      <xdr:rowOff>38159</xdr:rowOff>
    </xdr:from>
    <xdr:to>
      <xdr:col>1</xdr:col>
      <xdr:colOff>838080</xdr:colOff>
      <xdr:row>42</xdr:row>
      <xdr:rowOff>761761</xdr:rowOff>
    </xdr:to>
    <xdr:pic>
      <xdr:nvPicPr>
        <xdr:cNvPr id="37" name="Image 36" descr="Image 36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615950" y="30426660"/>
          <a:ext cx="570865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43</xdr:row>
      <xdr:rowOff>123841</xdr:rowOff>
    </xdr:from>
    <xdr:to>
      <xdr:col>1</xdr:col>
      <xdr:colOff>1076040</xdr:colOff>
      <xdr:row>43</xdr:row>
      <xdr:rowOff>676080</xdr:rowOff>
    </xdr:to>
    <xdr:pic>
      <xdr:nvPicPr>
        <xdr:cNvPr id="38" name="Image 37" descr="Image 37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387350" y="31322010"/>
          <a:ext cx="1037590" cy="55181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44</xdr:row>
      <xdr:rowOff>95399</xdr:rowOff>
    </xdr:from>
    <xdr:to>
      <xdr:col>1</xdr:col>
      <xdr:colOff>1076040</xdr:colOff>
      <xdr:row>44</xdr:row>
      <xdr:rowOff>704521</xdr:rowOff>
    </xdr:to>
    <xdr:pic>
      <xdr:nvPicPr>
        <xdr:cNvPr id="39" name="Image 38" descr="Image 38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387350" y="32103060"/>
          <a:ext cx="1037590" cy="6089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45</xdr:row>
      <xdr:rowOff>114480</xdr:rowOff>
    </xdr:from>
    <xdr:to>
      <xdr:col>1</xdr:col>
      <xdr:colOff>1076040</xdr:colOff>
      <xdr:row>45</xdr:row>
      <xdr:rowOff>676080</xdr:rowOff>
    </xdr:to>
    <xdr:pic>
      <xdr:nvPicPr>
        <xdr:cNvPr id="40" name="Image 39" descr="Image 39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387350" y="32931735"/>
          <a:ext cx="1037590" cy="56134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46</xdr:row>
      <xdr:rowOff>85679</xdr:rowOff>
    </xdr:from>
    <xdr:to>
      <xdr:col>1</xdr:col>
      <xdr:colOff>1076040</xdr:colOff>
      <xdr:row>46</xdr:row>
      <xdr:rowOff>704521</xdr:rowOff>
    </xdr:to>
    <xdr:pic>
      <xdr:nvPicPr>
        <xdr:cNvPr id="41" name="Image 40" descr="Image 40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387350" y="33712150"/>
          <a:ext cx="1037590" cy="61912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47</xdr:row>
      <xdr:rowOff>95399</xdr:rowOff>
    </xdr:from>
    <xdr:to>
      <xdr:col>1</xdr:col>
      <xdr:colOff>1076040</xdr:colOff>
      <xdr:row>47</xdr:row>
      <xdr:rowOff>704521</xdr:rowOff>
    </xdr:to>
    <xdr:pic>
      <xdr:nvPicPr>
        <xdr:cNvPr id="42" name="Image 41" descr="Image 41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387350" y="34531935"/>
          <a:ext cx="1037590" cy="6089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266759</xdr:colOff>
      <xdr:row>48</xdr:row>
      <xdr:rowOff>38159</xdr:rowOff>
    </xdr:from>
    <xdr:to>
      <xdr:col>1</xdr:col>
      <xdr:colOff>838080</xdr:colOff>
      <xdr:row>48</xdr:row>
      <xdr:rowOff>761761</xdr:rowOff>
    </xdr:to>
    <xdr:pic>
      <xdr:nvPicPr>
        <xdr:cNvPr id="43" name="Image 42" descr="Image 42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615950" y="35284410"/>
          <a:ext cx="570865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266759</xdr:colOff>
      <xdr:row>49</xdr:row>
      <xdr:rowOff>38159</xdr:rowOff>
    </xdr:from>
    <xdr:to>
      <xdr:col>1</xdr:col>
      <xdr:colOff>838080</xdr:colOff>
      <xdr:row>49</xdr:row>
      <xdr:rowOff>761761</xdr:rowOff>
    </xdr:to>
    <xdr:pic>
      <xdr:nvPicPr>
        <xdr:cNvPr id="44" name="Image 43" descr="Image 43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615950" y="36094035"/>
          <a:ext cx="570865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50</xdr:row>
      <xdr:rowOff>152279</xdr:rowOff>
    </xdr:from>
    <xdr:to>
      <xdr:col>1</xdr:col>
      <xdr:colOff>1076040</xdr:colOff>
      <xdr:row>50</xdr:row>
      <xdr:rowOff>637561</xdr:rowOff>
    </xdr:to>
    <xdr:pic>
      <xdr:nvPicPr>
        <xdr:cNvPr id="45" name="Image 44" descr="Image 44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387350" y="37017325"/>
          <a:ext cx="1037590" cy="48577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51</xdr:row>
      <xdr:rowOff>123841</xdr:rowOff>
    </xdr:from>
    <xdr:to>
      <xdr:col>1</xdr:col>
      <xdr:colOff>1076040</xdr:colOff>
      <xdr:row>51</xdr:row>
      <xdr:rowOff>676080</xdr:rowOff>
    </xdr:to>
    <xdr:pic>
      <xdr:nvPicPr>
        <xdr:cNvPr id="46" name="Image 45" descr="Image 45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387350" y="37799010"/>
          <a:ext cx="1037590" cy="55181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190440</xdr:colOff>
      <xdr:row>52</xdr:row>
      <xdr:rowOff>38159</xdr:rowOff>
    </xdr:from>
    <xdr:to>
      <xdr:col>1</xdr:col>
      <xdr:colOff>914040</xdr:colOff>
      <xdr:row>52</xdr:row>
      <xdr:rowOff>761761</xdr:rowOff>
    </xdr:to>
    <xdr:pic>
      <xdr:nvPicPr>
        <xdr:cNvPr id="47" name="Image 46" descr="Image 46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539115" y="38522910"/>
          <a:ext cx="723900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190440</xdr:colOff>
      <xdr:row>53</xdr:row>
      <xdr:rowOff>38159</xdr:rowOff>
    </xdr:from>
    <xdr:to>
      <xdr:col>1</xdr:col>
      <xdr:colOff>914040</xdr:colOff>
      <xdr:row>53</xdr:row>
      <xdr:rowOff>761761</xdr:rowOff>
    </xdr:to>
    <xdr:pic>
      <xdr:nvPicPr>
        <xdr:cNvPr id="48" name="Image 47" descr="Image 47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539115" y="39332535"/>
          <a:ext cx="723900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190440</xdr:colOff>
      <xdr:row>54</xdr:row>
      <xdr:rowOff>38159</xdr:rowOff>
    </xdr:from>
    <xdr:to>
      <xdr:col>1</xdr:col>
      <xdr:colOff>914040</xdr:colOff>
      <xdr:row>54</xdr:row>
      <xdr:rowOff>761761</xdr:rowOff>
    </xdr:to>
    <xdr:pic>
      <xdr:nvPicPr>
        <xdr:cNvPr id="49" name="Image 48" descr="Image 48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539115" y="40142160"/>
          <a:ext cx="723900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55</xdr:row>
      <xdr:rowOff>142922</xdr:rowOff>
    </xdr:from>
    <xdr:to>
      <xdr:col>1</xdr:col>
      <xdr:colOff>1076040</xdr:colOff>
      <xdr:row>55</xdr:row>
      <xdr:rowOff>656999</xdr:rowOff>
    </xdr:to>
    <xdr:pic>
      <xdr:nvPicPr>
        <xdr:cNvPr id="50" name="Image 49" descr="Image 49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387350" y="41056560"/>
          <a:ext cx="1037590" cy="51371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56</xdr:row>
      <xdr:rowOff>152279</xdr:rowOff>
    </xdr:from>
    <xdr:to>
      <xdr:col>1</xdr:col>
      <xdr:colOff>1076040</xdr:colOff>
      <xdr:row>56</xdr:row>
      <xdr:rowOff>637561</xdr:rowOff>
    </xdr:to>
    <xdr:pic>
      <xdr:nvPicPr>
        <xdr:cNvPr id="51" name="Image 50" descr="Image 50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387350" y="41875075"/>
          <a:ext cx="1037590" cy="48577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57</xdr:row>
      <xdr:rowOff>85679</xdr:rowOff>
    </xdr:from>
    <xdr:to>
      <xdr:col>1</xdr:col>
      <xdr:colOff>1076040</xdr:colOff>
      <xdr:row>57</xdr:row>
      <xdr:rowOff>704521</xdr:rowOff>
    </xdr:to>
    <xdr:pic>
      <xdr:nvPicPr>
        <xdr:cNvPr id="52" name="Image 51" descr="Image 51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387350" y="42618025"/>
          <a:ext cx="1037590" cy="61912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190440</xdr:colOff>
      <xdr:row>58</xdr:row>
      <xdr:rowOff>38159</xdr:rowOff>
    </xdr:from>
    <xdr:to>
      <xdr:col>1</xdr:col>
      <xdr:colOff>914040</xdr:colOff>
      <xdr:row>58</xdr:row>
      <xdr:rowOff>761761</xdr:rowOff>
    </xdr:to>
    <xdr:pic>
      <xdr:nvPicPr>
        <xdr:cNvPr id="53" name="Image 52" descr="Image 52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539115" y="43380660"/>
          <a:ext cx="723900" cy="723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1</xdr:col>
      <xdr:colOff>38159</xdr:colOff>
      <xdr:row>59</xdr:row>
      <xdr:rowOff>142922</xdr:rowOff>
    </xdr:from>
    <xdr:to>
      <xdr:col>1</xdr:col>
      <xdr:colOff>1076040</xdr:colOff>
      <xdr:row>59</xdr:row>
      <xdr:rowOff>647282</xdr:rowOff>
    </xdr:to>
    <xdr:pic>
      <xdr:nvPicPr>
        <xdr:cNvPr id="54" name="Image 53" descr="Image 53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387350" y="44295060"/>
          <a:ext cx="1037590" cy="50419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0"/>
  <sheetViews>
    <sheetView showGridLines="0" tabSelected="1" workbookViewId="0">
      <selection activeCell="K1" sqref="K$1:K$1048576"/>
    </sheetView>
  </sheetViews>
  <sheetFormatPr defaultColWidth="8.66363636363636" defaultRowHeight="13.4" customHeight="1"/>
  <cols>
    <col min="1" max="1" width="5" style="1" customWidth="1"/>
    <col min="2" max="2" width="16" style="1" customWidth="1"/>
    <col min="3" max="3" width="13" style="1" customWidth="1"/>
    <col min="4" max="4" width="20" style="1" customWidth="1"/>
    <col min="5" max="5" width="9" style="1" customWidth="1"/>
    <col min="6" max="7" width="16" style="1" customWidth="1"/>
    <col min="8" max="8" width="30" style="1" customWidth="1"/>
    <col min="9" max="9" width="7" style="1" customWidth="1"/>
    <col min="10" max="10" width="9" style="1" customWidth="1"/>
    <col min="11" max="16383" width="8.67272727272727" style="1" customWidth="1"/>
    <col min="16384" max="16384" width="8.67272727272727" style="1"/>
  </cols>
  <sheetData>
    <row r="1" ht="3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.75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14.4" customHeight="1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18" customHeight="1" spans="1:10">
      <c r="A4" s="4" t="s">
        <v>2</v>
      </c>
      <c r="B4" s="5"/>
      <c r="C4" s="5"/>
      <c r="D4" s="4" t="s">
        <v>3</v>
      </c>
      <c r="E4" s="4" t="s">
        <v>4</v>
      </c>
      <c r="F4" s="5"/>
      <c r="G4" s="5"/>
      <c r="H4" s="4" t="s">
        <v>5</v>
      </c>
      <c r="I4" s="4" t="s">
        <v>6</v>
      </c>
      <c r="J4" s="5"/>
    </row>
    <row r="5" ht="25.5" customHeight="1" spans="1:10">
      <c r="A5" s="6" cm="1">
        <f t="array" ref="A5">SUM(I8:I60)</f>
        <v>1002</v>
      </c>
      <c r="B5" s="6"/>
      <c r="C5" s="6"/>
      <c r="D5" s="6" cm="1">
        <f t="array" ref="D5">COUNT(A8:A60)</f>
        <v>53</v>
      </c>
      <c r="E5" s="7"/>
      <c r="F5" s="7"/>
      <c r="G5" s="7"/>
      <c r="H5" s="7"/>
      <c r="I5" s="2"/>
      <c r="J5" s="2"/>
    </row>
    <row r="6" ht="14.4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31.5" customHeight="1" spans="1:10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13</v>
      </c>
      <c r="H7" s="2" t="s">
        <v>14</v>
      </c>
      <c r="I7" s="2" t="s">
        <v>15</v>
      </c>
      <c r="J7" s="2" t="s">
        <v>16</v>
      </c>
    </row>
    <row r="8" ht="63.75" customHeight="1" spans="1:10">
      <c r="A8" s="8">
        <v>1</v>
      </c>
      <c r="B8" s="4"/>
      <c r="C8" s="4" t="s">
        <v>17</v>
      </c>
      <c r="D8" s="4" t="s">
        <v>18</v>
      </c>
      <c r="E8" s="4" t="s">
        <v>19</v>
      </c>
      <c r="F8" s="4" t="s">
        <v>20</v>
      </c>
      <c r="G8" s="4" t="s">
        <v>21</v>
      </c>
      <c r="H8" s="4" t="s">
        <v>22</v>
      </c>
      <c r="I8" s="9">
        <v>1</v>
      </c>
      <c r="J8" s="10">
        <v>210</v>
      </c>
    </row>
    <row r="9" ht="63.75" customHeight="1" spans="1:10">
      <c r="A9" s="11">
        <v>2</v>
      </c>
      <c r="B9" s="2"/>
      <c r="C9" s="2" t="s">
        <v>23</v>
      </c>
      <c r="D9" s="2" t="s">
        <v>24</v>
      </c>
      <c r="E9" s="2" t="s">
        <v>19</v>
      </c>
      <c r="F9" s="2" t="s">
        <v>25</v>
      </c>
      <c r="G9" s="2" t="s">
        <v>26</v>
      </c>
      <c r="H9" s="2" t="s">
        <v>27</v>
      </c>
      <c r="I9" s="6">
        <v>14</v>
      </c>
      <c r="J9" s="7">
        <v>215</v>
      </c>
    </row>
    <row r="10" ht="63.75" customHeight="1" spans="1:10">
      <c r="A10" s="8">
        <v>3</v>
      </c>
      <c r="B10" s="4"/>
      <c r="C10" s="4" t="s">
        <v>28</v>
      </c>
      <c r="D10" s="4" t="s">
        <v>29</v>
      </c>
      <c r="E10" s="4" t="s">
        <v>30</v>
      </c>
      <c r="F10" s="4" t="s">
        <v>31</v>
      </c>
      <c r="G10" s="4" t="s">
        <v>32</v>
      </c>
      <c r="H10" s="4" t="s">
        <v>33</v>
      </c>
      <c r="I10" s="9">
        <v>10</v>
      </c>
      <c r="J10" s="10">
        <v>190</v>
      </c>
    </row>
    <row r="11" ht="63.75" customHeight="1" spans="1:10">
      <c r="A11" s="11">
        <v>4</v>
      </c>
      <c r="B11" s="2"/>
      <c r="C11" s="2" t="s">
        <v>34</v>
      </c>
      <c r="D11" s="2" t="s">
        <v>29</v>
      </c>
      <c r="E11" s="2" t="s">
        <v>30</v>
      </c>
      <c r="F11" s="2" t="s">
        <v>25</v>
      </c>
      <c r="G11" s="2" t="s">
        <v>35</v>
      </c>
      <c r="H11" s="2" t="s">
        <v>33</v>
      </c>
      <c r="I11" s="6">
        <v>10</v>
      </c>
      <c r="J11" s="7">
        <v>185</v>
      </c>
    </row>
    <row r="12" ht="63.75" customHeight="1" spans="1:10">
      <c r="A12" s="8">
        <v>5</v>
      </c>
      <c r="B12" s="4"/>
      <c r="C12" s="4" t="s">
        <v>36</v>
      </c>
      <c r="D12" s="4" t="s">
        <v>29</v>
      </c>
      <c r="E12" s="4" t="s">
        <v>30</v>
      </c>
      <c r="F12" s="4" t="s">
        <v>25</v>
      </c>
      <c r="G12" s="4" t="s">
        <v>37</v>
      </c>
      <c r="H12" s="4" t="s">
        <v>38</v>
      </c>
      <c r="I12" s="9">
        <v>2</v>
      </c>
      <c r="J12" s="10">
        <v>185</v>
      </c>
    </row>
    <row r="13" ht="63.75" customHeight="1" spans="1:10">
      <c r="A13" s="11">
        <v>6</v>
      </c>
      <c r="B13" s="2"/>
      <c r="C13" s="2" t="s">
        <v>39</v>
      </c>
      <c r="D13" s="2" t="s">
        <v>29</v>
      </c>
      <c r="E13" s="2" t="s">
        <v>19</v>
      </c>
      <c r="F13" s="2" t="s">
        <v>40</v>
      </c>
      <c r="G13" s="2" t="s">
        <v>41</v>
      </c>
      <c r="H13" s="2" t="s">
        <v>33</v>
      </c>
      <c r="I13" s="6">
        <v>10</v>
      </c>
      <c r="J13" s="7">
        <v>195</v>
      </c>
    </row>
    <row r="14" ht="63.75" customHeight="1" spans="1:10">
      <c r="A14" s="8">
        <v>7</v>
      </c>
      <c r="B14" s="4"/>
      <c r="C14" s="4" t="s">
        <v>42</v>
      </c>
      <c r="D14" s="4" t="s">
        <v>29</v>
      </c>
      <c r="E14" s="4" t="s">
        <v>19</v>
      </c>
      <c r="F14" s="4" t="s">
        <v>40</v>
      </c>
      <c r="G14" s="4" t="s">
        <v>43</v>
      </c>
      <c r="H14" s="4" t="s">
        <v>33</v>
      </c>
      <c r="I14" s="9">
        <v>10</v>
      </c>
      <c r="J14" s="10">
        <v>197.5</v>
      </c>
    </row>
    <row r="15" ht="63.75" customHeight="1" spans="1:10">
      <c r="A15" s="11">
        <v>8</v>
      </c>
      <c r="B15" s="2"/>
      <c r="C15" s="2" t="s">
        <v>44</v>
      </c>
      <c r="D15" s="2" t="s">
        <v>29</v>
      </c>
      <c r="E15" s="2" t="s">
        <v>19</v>
      </c>
      <c r="F15" s="2" t="s">
        <v>40</v>
      </c>
      <c r="G15" s="2" t="s">
        <v>45</v>
      </c>
      <c r="H15" s="2" t="s">
        <v>33</v>
      </c>
      <c r="I15" s="6">
        <v>10</v>
      </c>
      <c r="J15" s="7">
        <v>197.5</v>
      </c>
    </row>
    <row r="16" ht="63.75" customHeight="1" spans="1:10">
      <c r="A16" s="8">
        <v>9</v>
      </c>
      <c r="B16" s="4"/>
      <c r="C16" s="4" t="s">
        <v>46</v>
      </c>
      <c r="D16" s="4" t="s">
        <v>29</v>
      </c>
      <c r="E16" s="4" t="s">
        <v>19</v>
      </c>
      <c r="F16" s="4" t="s">
        <v>40</v>
      </c>
      <c r="G16" s="4" t="s">
        <v>47</v>
      </c>
      <c r="H16" s="4" t="s">
        <v>33</v>
      </c>
      <c r="I16" s="9">
        <v>10</v>
      </c>
      <c r="J16" s="10">
        <v>197.5</v>
      </c>
    </row>
    <row r="17" ht="63.75" customHeight="1" spans="1:10">
      <c r="A17" s="11">
        <v>10</v>
      </c>
      <c r="B17" s="2"/>
      <c r="C17" s="2" t="s">
        <v>48</v>
      </c>
      <c r="D17" s="2" t="s">
        <v>29</v>
      </c>
      <c r="E17" s="2" t="s">
        <v>19</v>
      </c>
      <c r="F17" s="2" t="s">
        <v>40</v>
      </c>
      <c r="G17" s="2" t="s">
        <v>49</v>
      </c>
      <c r="H17" s="2" t="s">
        <v>33</v>
      </c>
      <c r="I17" s="6">
        <v>10</v>
      </c>
      <c r="J17" s="7">
        <v>197.5</v>
      </c>
    </row>
    <row r="18" ht="63.75" customHeight="1" spans="1:10">
      <c r="A18" s="8">
        <v>11</v>
      </c>
      <c r="B18" s="4"/>
      <c r="C18" s="4" t="s">
        <v>50</v>
      </c>
      <c r="D18" s="4" t="s">
        <v>29</v>
      </c>
      <c r="E18" s="4" t="s">
        <v>19</v>
      </c>
      <c r="F18" s="4" t="s">
        <v>51</v>
      </c>
      <c r="G18" s="4" t="s">
        <v>52</v>
      </c>
      <c r="H18" s="4" t="s">
        <v>53</v>
      </c>
      <c r="I18" s="9">
        <v>14</v>
      </c>
      <c r="J18" s="10">
        <v>195</v>
      </c>
    </row>
    <row r="19" ht="63.75" customHeight="1" spans="1:10">
      <c r="A19" s="11">
        <v>12</v>
      </c>
      <c r="B19" s="2"/>
      <c r="C19" s="2" t="s">
        <v>54</v>
      </c>
      <c r="D19" s="2" t="s">
        <v>29</v>
      </c>
      <c r="E19" s="2" t="s">
        <v>19</v>
      </c>
      <c r="F19" s="2" t="s">
        <v>55</v>
      </c>
      <c r="G19" s="2" t="s">
        <v>56</v>
      </c>
      <c r="H19" s="2" t="s">
        <v>22</v>
      </c>
      <c r="I19" s="6">
        <v>1</v>
      </c>
      <c r="J19" s="7">
        <v>195</v>
      </c>
    </row>
    <row r="20" ht="63.75" customHeight="1" spans="1:10">
      <c r="A20" s="8">
        <v>13</v>
      </c>
      <c r="B20" s="4"/>
      <c r="C20" s="4" t="s">
        <v>57</v>
      </c>
      <c r="D20" s="4" t="s">
        <v>29</v>
      </c>
      <c r="E20" s="4" t="s">
        <v>19</v>
      </c>
      <c r="F20" s="4" t="s">
        <v>55</v>
      </c>
      <c r="G20" s="4" t="s">
        <v>58</v>
      </c>
      <c r="H20" s="4" t="s">
        <v>59</v>
      </c>
      <c r="I20" s="9">
        <v>5</v>
      </c>
      <c r="J20" s="10">
        <v>215</v>
      </c>
    </row>
    <row r="21" ht="63.75" customHeight="1" spans="1:10">
      <c r="A21" s="11">
        <v>14</v>
      </c>
      <c r="B21" s="2"/>
      <c r="C21" s="2" t="s">
        <v>60</v>
      </c>
      <c r="D21" s="2" t="s">
        <v>29</v>
      </c>
      <c r="E21" s="2" t="s">
        <v>19</v>
      </c>
      <c r="F21" s="2" t="s">
        <v>61</v>
      </c>
      <c r="G21" s="2" t="s">
        <v>62</v>
      </c>
      <c r="H21" s="2" t="s">
        <v>33</v>
      </c>
      <c r="I21" s="6">
        <v>30</v>
      </c>
      <c r="J21" s="7">
        <v>195</v>
      </c>
    </row>
    <row r="22" ht="63.75" customHeight="1" spans="1:10">
      <c r="A22" s="8">
        <v>15</v>
      </c>
      <c r="B22" s="4"/>
      <c r="C22" s="4" t="s">
        <v>63</v>
      </c>
      <c r="D22" s="4" t="s">
        <v>29</v>
      </c>
      <c r="E22" s="4" t="s">
        <v>19</v>
      </c>
      <c r="F22" s="4" t="s">
        <v>61</v>
      </c>
      <c r="G22" s="4" t="s">
        <v>64</v>
      </c>
      <c r="H22" s="4" t="s">
        <v>65</v>
      </c>
      <c r="I22" s="9">
        <v>25</v>
      </c>
      <c r="J22" s="10">
        <v>195</v>
      </c>
    </row>
    <row r="23" ht="63.75" customHeight="1" spans="1:10">
      <c r="A23" s="11">
        <v>16</v>
      </c>
      <c r="B23" s="2"/>
      <c r="C23" s="2" t="s">
        <v>66</v>
      </c>
      <c r="D23" s="2" t="s">
        <v>29</v>
      </c>
      <c r="E23" s="2" t="s">
        <v>19</v>
      </c>
      <c r="F23" s="2" t="s">
        <v>25</v>
      </c>
      <c r="G23" s="2" t="s">
        <v>67</v>
      </c>
      <c r="H23" s="2" t="s">
        <v>68</v>
      </c>
      <c r="I23" s="6">
        <v>25</v>
      </c>
      <c r="J23" s="7">
        <v>185</v>
      </c>
    </row>
    <row r="24" ht="63.75" customHeight="1" spans="1:10">
      <c r="A24" s="8">
        <v>17</v>
      </c>
      <c r="B24" s="4"/>
      <c r="C24" s="4" t="s">
        <v>69</v>
      </c>
      <c r="D24" s="4" t="s">
        <v>29</v>
      </c>
      <c r="E24" s="4" t="s">
        <v>19</v>
      </c>
      <c r="F24" s="4" t="s">
        <v>25</v>
      </c>
      <c r="G24" s="4" t="s">
        <v>70</v>
      </c>
      <c r="H24" s="4" t="s">
        <v>71</v>
      </c>
      <c r="I24" s="9">
        <v>1</v>
      </c>
      <c r="J24" s="10">
        <v>185</v>
      </c>
    </row>
    <row r="25" ht="63.75" customHeight="1" spans="1:10">
      <c r="A25" s="11">
        <v>18</v>
      </c>
      <c r="B25" s="2"/>
      <c r="C25" s="2" t="s">
        <v>72</v>
      </c>
      <c r="D25" s="2" t="s">
        <v>29</v>
      </c>
      <c r="E25" s="2" t="s">
        <v>19</v>
      </c>
      <c r="F25" s="2" t="s">
        <v>73</v>
      </c>
      <c r="G25" s="2" t="s">
        <v>74</v>
      </c>
      <c r="H25" s="2" t="s">
        <v>75</v>
      </c>
      <c r="I25" s="6">
        <v>17</v>
      </c>
      <c r="J25" s="7">
        <v>190</v>
      </c>
    </row>
    <row r="26" ht="63.75" customHeight="1" spans="1:10">
      <c r="A26" s="8">
        <v>19</v>
      </c>
      <c r="B26" s="4"/>
      <c r="C26" s="4" t="s">
        <v>76</v>
      </c>
      <c r="D26" s="4" t="s">
        <v>29</v>
      </c>
      <c r="E26" s="4" t="s">
        <v>19</v>
      </c>
      <c r="F26" s="4" t="s">
        <v>73</v>
      </c>
      <c r="G26" s="4" t="s">
        <v>77</v>
      </c>
      <c r="H26" s="4" t="s">
        <v>33</v>
      </c>
      <c r="I26" s="9">
        <v>20</v>
      </c>
      <c r="J26" s="10">
        <v>190</v>
      </c>
    </row>
    <row r="27" ht="63.75" customHeight="1" spans="1:10">
      <c r="A27" s="11">
        <v>20</v>
      </c>
      <c r="B27" s="2"/>
      <c r="C27" s="2" t="s">
        <v>78</v>
      </c>
      <c r="D27" s="2" t="s">
        <v>29</v>
      </c>
      <c r="E27" s="2" t="s">
        <v>19</v>
      </c>
      <c r="F27" s="2" t="s">
        <v>79</v>
      </c>
      <c r="G27" s="2" t="s">
        <v>80</v>
      </c>
      <c r="H27" s="2" t="s">
        <v>81</v>
      </c>
      <c r="I27" s="6">
        <v>21</v>
      </c>
      <c r="J27" s="7">
        <v>215</v>
      </c>
    </row>
    <row r="28" ht="63.75" customHeight="1" spans="1:10">
      <c r="A28" s="8">
        <v>21</v>
      </c>
      <c r="B28" s="4"/>
      <c r="C28" s="4" t="s">
        <v>82</v>
      </c>
      <c r="D28" s="4" t="s">
        <v>29</v>
      </c>
      <c r="E28" s="4" t="s">
        <v>19</v>
      </c>
      <c r="F28" s="4" t="s">
        <v>83</v>
      </c>
      <c r="G28" s="4" t="s">
        <v>84</v>
      </c>
      <c r="H28" s="4" t="s">
        <v>85</v>
      </c>
      <c r="I28" s="9">
        <v>28</v>
      </c>
      <c r="J28" s="10">
        <v>205</v>
      </c>
    </row>
    <row r="29" ht="63.75" customHeight="1" spans="1:10">
      <c r="A29" s="11">
        <v>22</v>
      </c>
      <c r="B29" s="2"/>
      <c r="C29" s="2" t="s">
        <v>86</v>
      </c>
      <c r="D29" s="2" t="s">
        <v>29</v>
      </c>
      <c r="E29" s="2" t="s">
        <v>19</v>
      </c>
      <c r="F29" s="2" t="s">
        <v>87</v>
      </c>
      <c r="G29" s="2" t="s">
        <v>88</v>
      </c>
      <c r="H29" s="2" t="s">
        <v>89</v>
      </c>
      <c r="I29" s="6">
        <v>1</v>
      </c>
      <c r="J29" s="7">
        <v>205</v>
      </c>
    </row>
    <row r="30" ht="63.75" customHeight="1" spans="1:10">
      <c r="A30" s="8">
        <v>23</v>
      </c>
      <c r="B30" s="4"/>
      <c r="C30" s="4" t="s">
        <v>90</v>
      </c>
      <c r="D30" s="4" t="s">
        <v>29</v>
      </c>
      <c r="E30" s="4" t="s">
        <v>19</v>
      </c>
      <c r="F30" s="4" t="s">
        <v>25</v>
      </c>
      <c r="G30" s="4" t="s">
        <v>91</v>
      </c>
      <c r="H30" s="4" t="s">
        <v>33</v>
      </c>
      <c r="I30" s="9">
        <v>10</v>
      </c>
      <c r="J30" s="10">
        <v>185</v>
      </c>
    </row>
    <row r="31" ht="63.75" customHeight="1" spans="1:10">
      <c r="A31" s="11">
        <v>24</v>
      </c>
      <c r="B31" s="2"/>
      <c r="C31" s="2" t="s">
        <v>92</v>
      </c>
      <c r="D31" s="2" t="s">
        <v>29</v>
      </c>
      <c r="E31" s="2" t="s">
        <v>19</v>
      </c>
      <c r="F31" s="2" t="s">
        <v>25</v>
      </c>
      <c r="G31" s="2" t="s">
        <v>93</v>
      </c>
      <c r="H31" s="2" t="s">
        <v>94</v>
      </c>
      <c r="I31" s="6">
        <v>3</v>
      </c>
      <c r="J31" s="7">
        <v>185</v>
      </c>
    </row>
    <row r="32" ht="63.75" customHeight="1" spans="1:10">
      <c r="A32" s="8">
        <v>25</v>
      </c>
      <c r="B32" s="4"/>
      <c r="C32" s="4" t="s">
        <v>95</v>
      </c>
      <c r="D32" s="4" t="s">
        <v>96</v>
      </c>
      <c r="E32" s="4" t="s">
        <v>30</v>
      </c>
      <c r="F32" s="4" t="s">
        <v>97</v>
      </c>
      <c r="G32" s="4" t="s">
        <v>98</v>
      </c>
      <c r="H32" s="4" t="s">
        <v>99</v>
      </c>
      <c r="I32" s="9">
        <v>6</v>
      </c>
      <c r="J32" s="10">
        <v>215</v>
      </c>
    </row>
    <row r="33" ht="63.75" customHeight="1" spans="1:10">
      <c r="A33" s="11">
        <v>26</v>
      </c>
      <c r="B33" s="2"/>
      <c r="C33" s="2" t="s">
        <v>100</v>
      </c>
      <c r="D33" s="2" t="s">
        <v>96</v>
      </c>
      <c r="E33" s="2" t="s">
        <v>30</v>
      </c>
      <c r="F33" s="2" t="s">
        <v>97</v>
      </c>
      <c r="G33" s="2" t="s">
        <v>98</v>
      </c>
      <c r="H33" s="2" t="s">
        <v>101</v>
      </c>
      <c r="I33" s="6">
        <v>3</v>
      </c>
      <c r="J33" s="7">
        <v>215</v>
      </c>
    </row>
    <row r="34" ht="63.75" customHeight="1" spans="1:10">
      <c r="A34" s="8">
        <v>27</v>
      </c>
      <c r="B34" s="4"/>
      <c r="C34" s="4" t="s">
        <v>102</v>
      </c>
      <c r="D34" s="4" t="s">
        <v>96</v>
      </c>
      <c r="E34" s="4" t="s">
        <v>30</v>
      </c>
      <c r="F34" s="4" t="s">
        <v>55</v>
      </c>
      <c r="G34" s="4" t="s">
        <v>103</v>
      </c>
      <c r="H34" s="4" t="s">
        <v>104</v>
      </c>
      <c r="I34" s="9">
        <v>10</v>
      </c>
      <c r="J34" s="10">
        <v>225</v>
      </c>
    </row>
    <row r="35" ht="63.75" customHeight="1" spans="1:10">
      <c r="A35" s="11">
        <v>28</v>
      </c>
      <c r="B35" s="2"/>
      <c r="C35" s="2" t="s">
        <v>105</v>
      </c>
      <c r="D35" s="2" t="s">
        <v>96</v>
      </c>
      <c r="E35" s="2" t="s">
        <v>30</v>
      </c>
      <c r="F35" s="2" t="s">
        <v>106</v>
      </c>
      <c r="G35" s="2" t="s">
        <v>41</v>
      </c>
      <c r="H35" s="2" t="s">
        <v>107</v>
      </c>
      <c r="I35" s="6">
        <v>8</v>
      </c>
      <c r="J35" s="7">
        <v>215</v>
      </c>
    </row>
    <row r="36" ht="63.75" customHeight="1" spans="1:10">
      <c r="A36" s="8">
        <v>29</v>
      </c>
      <c r="B36" s="4"/>
      <c r="C36" s="4" t="s">
        <v>108</v>
      </c>
      <c r="D36" s="4" t="s">
        <v>96</v>
      </c>
      <c r="E36" s="4" t="s">
        <v>30</v>
      </c>
      <c r="F36" s="4" t="s">
        <v>109</v>
      </c>
      <c r="G36" s="4" t="s">
        <v>110</v>
      </c>
      <c r="H36" s="4" t="s">
        <v>101</v>
      </c>
      <c r="I36" s="9">
        <v>3</v>
      </c>
      <c r="J36" s="10">
        <v>240</v>
      </c>
    </row>
    <row r="37" ht="63.75" customHeight="1" spans="1:10">
      <c r="A37" s="11">
        <v>30</v>
      </c>
      <c r="B37" s="2"/>
      <c r="C37" s="2" t="s">
        <v>111</v>
      </c>
      <c r="D37" s="2" t="s">
        <v>96</v>
      </c>
      <c r="E37" s="2" t="s">
        <v>30</v>
      </c>
      <c r="F37" s="2" t="s">
        <v>112</v>
      </c>
      <c r="G37" s="2" t="s">
        <v>113</v>
      </c>
      <c r="H37" s="2" t="s">
        <v>99</v>
      </c>
      <c r="I37" s="6">
        <v>6</v>
      </c>
      <c r="J37" s="7">
        <v>200</v>
      </c>
    </row>
    <row r="38" ht="63.75" customHeight="1" spans="1:10">
      <c r="A38" s="8">
        <v>31</v>
      </c>
      <c r="B38" s="4"/>
      <c r="C38" s="4" t="s">
        <v>114</v>
      </c>
      <c r="D38" s="4" t="s">
        <v>96</v>
      </c>
      <c r="E38" s="4" t="s">
        <v>30</v>
      </c>
      <c r="F38" s="4" t="s">
        <v>25</v>
      </c>
      <c r="G38" s="4" t="s">
        <v>115</v>
      </c>
      <c r="H38" s="4" t="s">
        <v>33</v>
      </c>
      <c r="I38" s="9">
        <v>48</v>
      </c>
      <c r="J38" s="10">
        <v>195</v>
      </c>
    </row>
    <row r="39" ht="63.75" customHeight="1" spans="1:10">
      <c r="A39" s="11">
        <v>32</v>
      </c>
      <c r="B39" s="2"/>
      <c r="C39" s="2" t="s">
        <v>116</v>
      </c>
      <c r="D39" s="2" t="s">
        <v>96</v>
      </c>
      <c r="E39" s="2" t="s">
        <v>30</v>
      </c>
      <c r="F39" s="2" t="s">
        <v>25</v>
      </c>
      <c r="G39" s="2" t="s">
        <v>21</v>
      </c>
      <c r="H39" s="2" t="s">
        <v>33</v>
      </c>
      <c r="I39" s="6">
        <v>49</v>
      </c>
      <c r="J39" s="7">
        <v>195</v>
      </c>
    </row>
    <row r="40" ht="63.75" customHeight="1" spans="1:10">
      <c r="A40" s="8">
        <v>33</v>
      </c>
      <c r="B40" s="4"/>
      <c r="C40" s="4" t="s">
        <v>117</v>
      </c>
      <c r="D40" s="4" t="s">
        <v>96</v>
      </c>
      <c r="E40" s="4" t="s">
        <v>30</v>
      </c>
      <c r="F40" s="4" t="s">
        <v>25</v>
      </c>
      <c r="G40" s="4" t="s">
        <v>118</v>
      </c>
      <c r="H40" s="4" t="s">
        <v>33</v>
      </c>
      <c r="I40" s="9">
        <v>47</v>
      </c>
      <c r="J40" s="10">
        <v>195</v>
      </c>
    </row>
    <row r="41" ht="63.75" customHeight="1" spans="1:10">
      <c r="A41" s="11">
        <v>34</v>
      </c>
      <c r="B41" s="2"/>
      <c r="C41" s="2" t="s">
        <v>119</v>
      </c>
      <c r="D41" s="2" t="s">
        <v>96</v>
      </c>
      <c r="E41" s="2" t="s">
        <v>30</v>
      </c>
      <c r="F41" s="2" t="s">
        <v>25</v>
      </c>
      <c r="G41" s="2" t="s">
        <v>120</v>
      </c>
      <c r="H41" s="2" t="s">
        <v>33</v>
      </c>
      <c r="I41" s="6">
        <v>20</v>
      </c>
      <c r="J41" s="7">
        <v>195</v>
      </c>
    </row>
    <row r="42" ht="63.75" customHeight="1" spans="1:10">
      <c r="A42" s="8">
        <v>35</v>
      </c>
      <c r="B42" s="4"/>
      <c r="C42" s="4" t="s">
        <v>121</v>
      </c>
      <c r="D42" s="4" t="s">
        <v>96</v>
      </c>
      <c r="E42" s="4" t="s">
        <v>30</v>
      </c>
      <c r="F42" s="4" t="s">
        <v>25</v>
      </c>
      <c r="G42" s="4" t="s">
        <v>122</v>
      </c>
      <c r="H42" s="4" t="s">
        <v>107</v>
      </c>
      <c r="I42" s="9">
        <v>8</v>
      </c>
      <c r="J42" s="10">
        <v>195</v>
      </c>
    </row>
    <row r="43" ht="63.75" customHeight="1" spans="1:10">
      <c r="A43" s="11">
        <v>36</v>
      </c>
      <c r="B43" s="2"/>
      <c r="C43" s="2" t="s">
        <v>123</v>
      </c>
      <c r="D43" s="2" t="s">
        <v>96</v>
      </c>
      <c r="E43" s="2" t="s">
        <v>30</v>
      </c>
      <c r="F43" s="2" t="s">
        <v>25</v>
      </c>
      <c r="G43" s="2" t="s">
        <v>124</v>
      </c>
      <c r="H43" s="2" t="s">
        <v>104</v>
      </c>
      <c r="I43" s="6">
        <v>10</v>
      </c>
      <c r="J43" s="7">
        <v>195</v>
      </c>
    </row>
    <row r="44" ht="63.75" customHeight="1" spans="1:10">
      <c r="A44" s="8">
        <v>37</v>
      </c>
      <c r="B44" s="4"/>
      <c r="C44" s="4" t="s">
        <v>125</v>
      </c>
      <c r="D44" s="4" t="s">
        <v>96</v>
      </c>
      <c r="E44" s="4" t="s">
        <v>19</v>
      </c>
      <c r="F44" s="4" t="s">
        <v>126</v>
      </c>
      <c r="G44" s="4" t="s">
        <v>127</v>
      </c>
      <c r="H44" s="4" t="s">
        <v>128</v>
      </c>
      <c r="I44" s="9">
        <v>18</v>
      </c>
      <c r="J44" s="10">
        <v>200</v>
      </c>
    </row>
    <row r="45" ht="63.75" customHeight="1" spans="1:10">
      <c r="A45" s="11">
        <v>38</v>
      </c>
      <c r="B45" s="2"/>
      <c r="C45" s="2" t="s">
        <v>129</v>
      </c>
      <c r="D45" s="2" t="s">
        <v>96</v>
      </c>
      <c r="E45" s="2" t="s">
        <v>19</v>
      </c>
      <c r="F45" s="2" t="s">
        <v>126</v>
      </c>
      <c r="G45" s="2" t="s">
        <v>41</v>
      </c>
      <c r="H45" s="2" t="s">
        <v>130</v>
      </c>
      <c r="I45" s="6">
        <v>21</v>
      </c>
      <c r="J45" s="7">
        <v>200</v>
      </c>
    </row>
    <row r="46" ht="63.75" customHeight="1" spans="1:10">
      <c r="A46" s="8">
        <v>39</v>
      </c>
      <c r="B46" s="4"/>
      <c r="C46" s="4" t="s">
        <v>131</v>
      </c>
      <c r="D46" s="4" t="s">
        <v>96</v>
      </c>
      <c r="E46" s="4" t="s">
        <v>19</v>
      </c>
      <c r="F46" s="4" t="s">
        <v>25</v>
      </c>
      <c r="G46" s="4" t="s">
        <v>115</v>
      </c>
      <c r="H46" s="4" t="s">
        <v>33</v>
      </c>
      <c r="I46" s="9">
        <v>182</v>
      </c>
      <c r="J46" s="10">
        <v>195</v>
      </c>
    </row>
    <row r="47" ht="63.75" customHeight="1" spans="1:10">
      <c r="A47" s="11">
        <v>40</v>
      </c>
      <c r="B47" s="2"/>
      <c r="C47" s="2" t="s">
        <v>132</v>
      </c>
      <c r="D47" s="2" t="s">
        <v>96</v>
      </c>
      <c r="E47" s="2" t="s">
        <v>19</v>
      </c>
      <c r="F47" s="2" t="s">
        <v>25</v>
      </c>
      <c r="G47" s="2" t="s">
        <v>21</v>
      </c>
      <c r="H47" s="2" t="s">
        <v>33</v>
      </c>
      <c r="I47" s="6">
        <v>42</v>
      </c>
      <c r="J47" s="7">
        <v>195</v>
      </c>
    </row>
    <row r="48" ht="63.75" customHeight="1" spans="1:10">
      <c r="A48" s="8">
        <v>41</v>
      </c>
      <c r="B48" s="4"/>
      <c r="C48" s="4" t="s">
        <v>133</v>
      </c>
      <c r="D48" s="4" t="s">
        <v>96</v>
      </c>
      <c r="E48" s="4" t="s">
        <v>19</v>
      </c>
      <c r="F48" s="4" t="s">
        <v>25</v>
      </c>
      <c r="G48" s="4" t="s">
        <v>118</v>
      </c>
      <c r="H48" s="4" t="s">
        <v>33</v>
      </c>
      <c r="I48" s="9">
        <v>127</v>
      </c>
      <c r="J48" s="10">
        <v>195</v>
      </c>
    </row>
    <row r="49" ht="63.75" customHeight="1" spans="1:10">
      <c r="A49" s="11">
        <v>42</v>
      </c>
      <c r="B49" s="2"/>
      <c r="C49" s="2" t="s">
        <v>134</v>
      </c>
      <c r="D49" s="2" t="s">
        <v>96</v>
      </c>
      <c r="E49" s="2" t="s">
        <v>19</v>
      </c>
      <c r="F49" s="2" t="s">
        <v>25</v>
      </c>
      <c r="G49" s="2" t="s">
        <v>93</v>
      </c>
      <c r="H49" s="2" t="s">
        <v>135</v>
      </c>
      <c r="I49" s="6">
        <v>11</v>
      </c>
      <c r="J49" s="7">
        <v>195</v>
      </c>
    </row>
    <row r="50" ht="63.75" customHeight="1" spans="1:10">
      <c r="A50" s="8">
        <v>43</v>
      </c>
      <c r="B50" s="4"/>
      <c r="C50" s="4" t="s">
        <v>136</v>
      </c>
      <c r="D50" s="4" t="s">
        <v>137</v>
      </c>
      <c r="E50" s="4" t="s">
        <v>19</v>
      </c>
      <c r="F50" s="4" t="s">
        <v>25</v>
      </c>
      <c r="G50" s="4" t="s">
        <v>138</v>
      </c>
      <c r="H50" s="4" t="s">
        <v>139</v>
      </c>
      <c r="I50" s="9">
        <v>2</v>
      </c>
      <c r="J50" s="10">
        <v>265</v>
      </c>
    </row>
    <row r="51" ht="63.75" customHeight="1" spans="1:10">
      <c r="A51" s="11">
        <v>44</v>
      </c>
      <c r="B51" s="2"/>
      <c r="C51" s="2" t="s">
        <v>140</v>
      </c>
      <c r="D51" s="2" t="s">
        <v>141</v>
      </c>
      <c r="E51" s="2" t="s">
        <v>19</v>
      </c>
      <c r="F51" s="2" t="s">
        <v>25</v>
      </c>
      <c r="G51" s="2" t="s">
        <v>142</v>
      </c>
      <c r="H51" s="2" t="s">
        <v>33</v>
      </c>
      <c r="I51" s="6">
        <v>10</v>
      </c>
      <c r="J51" s="7">
        <v>255</v>
      </c>
    </row>
    <row r="52" ht="63.75" customHeight="1" spans="1:10">
      <c r="A52" s="8">
        <v>45</v>
      </c>
      <c r="B52" s="4"/>
      <c r="C52" s="4" t="s">
        <v>143</v>
      </c>
      <c r="D52" s="4" t="s">
        <v>137</v>
      </c>
      <c r="E52" s="4" t="s">
        <v>30</v>
      </c>
      <c r="F52" s="4" t="s">
        <v>25</v>
      </c>
      <c r="G52" s="4" t="s">
        <v>144</v>
      </c>
      <c r="H52" s="4" t="s">
        <v>101</v>
      </c>
      <c r="I52" s="9">
        <v>3</v>
      </c>
      <c r="J52" s="10">
        <v>265</v>
      </c>
    </row>
    <row r="53" ht="63.75" customHeight="1" spans="1:10">
      <c r="A53" s="11">
        <v>46</v>
      </c>
      <c r="B53" s="2"/>
      <c r="C53" s="2" t="s">
        <v>145</v>
      </c>
      <c r="D53" s="2" t="s">
        <v>137</v>
      </c>
      <c r="E53" s="2" t="s">
        <v>30</v>
      </c>
      <c r="F53" s="2" t="s">
        <v>25</v>
      </c>
      <c r="G53" s="2" t="s">
        <v>146</v>
      </c>
      <c r="H53" s="2" t="s">
        <v>147</v>
      </c>
      <c r="I53" s="6">
        <v>7</v>
      </c>
      <c r="J53" s="7">
        <v>265</v>
      </c>
    </row>
    <row r="54" ht="63.75" customHeight="1" spans="1:10">
      <c r="A54" s="8">
        <v>47</v>
      </c>
      <c r="B54" s="4"/>
      <c r="C54" s="4" t="s">
        <v>148</v>
      </c>
      <c r="D54" s="4" t="s">
        <v>149</v>
      </c>
      <c r="E54" s="4" t="s">
        <v>30</v>
      </c>
      <c r="F54" s="4" t="s">
        <v>150</v>
      </c>
      <c r="G54" s="4" t="s">
        <v>151</v>
      </c>
      <c r="H54" s="4" t="s">
        <v>152</v>
      </c>
      <c r="I54" s="9">
        <v>1</v>
      </c>
      <c r="J54" s="10">
        <v>175</v>
      </c>
    </row>
    <row r="55" ht="63.75" customHeight="1" spans="1:10">
      <c r="A55" s="11">
        <v>48</v>
      </c>
      <c r="B55" s="2"/>
      <c r="C55" s="2" t="s">
        <v>153</v>
      </c>
      <c r="D55" s="2" t="s">
        <v>154</v>
      </c>
      <c r="E55" s="2" t="s">
        <v>30</v>
      </c>
      <c r="F55" s="2" t="s">
        <v>155</v>
      </c>
      <c r="G55" s="2" t="s">
        <v>156</v>
      </c>
      <c r="H55" s="2" t="s">
        <v>101</v>
      </c>
      <c r="I55" s="6">
        <v>3</v>
      </c>
      <c r="J55" s="7">
        <v>215</v>
      </c>
    </row>
    <row r="56" ht="63.75" customHeight="1" spans="1:10">
      <c r="A56" s="8">
        <v>49</v>
      </c>
      <c r="B56" s="4"/>
      <c r="C56" s="4" t="s">
        <v>157</v>
      </c>
      <c r="D56" s="4" t="s">
        <v>158</v>
      </c>
      <c r="E56" s="4" t="s">
        <v>19</v>
      </c>
      <c r="F56" s="4" t="s">
        <v>159</v>
      </c>
      <c r="G56" s="4" t="s">
        <v>160</v>
      </c>
      <c r="H56" s="4" t="s">
        <v>33</v>
      </c>
      <c r="I56" s="9">
        <v>10</v>
      </c>
      <c r="J56" s="10">
        <v>210</v>
      </c>
    </row>
    <row r="57" ht="63.75" customHeight="1" spans="1:10">
      <c r="A57" s="11">
        <v>50</v>
      </c>
      <c r="B57" s="2"/>
      <c r="C57" s="2" t="s">
        <v>161</v>
      </c>
      <c r="D57" s="2" t="s">
        <v>158</v>
      </c>
      <c r="E57" s="2" t="s">
        <v>19</v>
      </c>
      <c r="F57" s="2" t="s">
        <v>159</v>
      </c>
      <c r="G57" s="2" t="s">
        <v>162</v>
      </c>
      <c r="H57" s="2" t="s">
        <v>163</v>
      </c>
      <c r="I57" s="6">
        <v>22</v>
      </c>
      <c r="J57" s="7">
        <v>210</v>
      </c>
    </row>
    <row r="58" ht="63.75" customHeight="1" spans="1:10">
      <c r="A58" s="8">
        <v>51</v>
      </c>
      <c r="B58" s="4"/>
      <c r="C58" s="4" t="s">
        <v>164</v>
      </c>
      <c r="D58" s="4" t="s">
        <v>165</v>
      </c>
      <c r="E58" s="4" t="s">
        <v>19</v>
      </c>
      <c r="F58" s="4" t="s">
        <v>166</v>
      </c>
      <c r="G58" s="4" t="s">
        <v>167</v>
      </c>
      <c r="H58" s="4" t="s">
        <v>33</v>
      </c>
      <c r="I58" s="9">
        <v>20</v>
      </c>
      <c r="J58" s="10">
        <v>190</v>
      </c>
    </row>
    <row r="59" ht="63.75" customHeight="1" spans="1:10">
      <c r="A59" s="11">
        <v>52</v>
      </c>
      <c r="B59" s="2"/>
      <c r="C59" s="2" t="s">
        <v>168</v>
      </c>
      <c r="D59" s="2" t="s">
        <v>165</v>
      </c>
      <c r="E59" s="2" t="s">
        <v>19</v>
      </c>
      <c r="F59" s="2" t="s">
        <v>166</v>
      </c>
      <c r="G59" s="2" t="s">
        <v>169</v>
      </c>
      <c r="H59" s="2" t="s">
        <v>170</v>
      </c>
      <c r="I59" s="6">
        <v>6</v>
      </c>
      <c r="J59" s="7">
        <v>190</v>
      </c>
    </row>
    <row r="60" ht="63.75" customHeight="1" spans="1:10">
      <c r="A60" s="8">
        <v>53</v>
      </c>
      <c r="B60" s="4"/>
      <c r="C60" s="4" t="s">
        <v>171</v>
      </c>
      <c r="D60" s="4" t="s">
        <v>165</v>
      </c>
      <c r="E60" s="4" t="s">
        <v>19</v>
      </c>
      <c r="F60" s="4" t="s">
        <v>172</v>
      </c>
      <c r="G60" s="4" t="s">
        <v>173</v>
      </c>
      <c r="H60" s="4" t="s">
        <v>135</v>
      </c>
      <c r="I60" s="9">
        <v>11</v>
      </c>
      <c r="J60" s="10">
        <v>190</v>
      </c>
    </row>
  </sheetData>
  <mergeCells count="8">
    <mergeCell ref="A1:J1"/>
    <mergeCell ref="A2:J2"/>
    <mergeCell ref="A4:C4"/>
    <mergeCell ref="E4:G4"/>
    <mergeCell ref="I4:J4"/>
    <mergeCell ref="A5:C5"/>
    <mergeCell ref="E5:G5"/>
    <mergeCell ref="I5:J5"/>
  </mergeCells>
  <pageMargins left="0.75" right="0.75" top="1" bottom="1" header="0.511811" footer="0.511811"/>
  <pageSetup paperSize="1" orientation="landscape" useFirstPageNumber="1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dcterms:created xsi:type="dcterms:W3CDTF">2026-10-29T11:40:29Z</dcterms:created>
  <dcterms:modified xsi:type="dcterms:W3CDTF">2026-10-29T11:40:57Z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D335F32A5DE348FA9777F0A21096862E_13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